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ny buckman\Desktop\SF GOV\Budget\"/>
    </mc:Choice>
  </mc:AlternateContent>
  <xr:revisionPtr revIDLastSave="0" documentId="8_{A1032983-D69E-4299-8514-4E30DA9D30D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D29" i="1" l="1"/>
  <c r="I27" i="1" l="1"/>
  <c r="H27" i="1"/>
  <c r="H8" i="1"/>
  <c r="G8" i="1"/>
  <c r="G15" i="1" l="1"/>
  <c r="G14" i="1"/>
  <c r="G13" i="1"/>
  <c r="G12" i="1"/>
  <c r="G11" i="1"/>
  <c r="G10" i="1"/>
  <c r="G9" i="1"/>
  <c r="G16" i="1"/>
  <c r="D16" i="1"/>
  <c r="H13" i="1"/>
  <c r="I13" i="1" s="1"/>
  <c r="H17" i="1" l="1"/>
  <c r="H15" i="1"/>
  <c r="H14" i="1"/>
  <c r="H12" i="1"/>
  <c r="H11" i="1"/>
  <c r="H10" i="1"/>
  <c r="H9" i="1"/>
  <c r="H56" i="1"/>
  <c r="H53" i="1"/>
  <c r="H54" i="1" s="1"/>
  <c r="H49" i="1"/>
  <c r="H48" i="1"/>
  <c r="H47" i="1"/>
  <c r="H46" i="1"/>
  <c r="H43" i="1"/>
  <c r="H42" i="1"/>
  <c r="H41" i="1"/>
  <c r="H40" i="1"/>
  <c r="H38" i="1"/>
  <c r="H37" i="1"/>
  <c r="H39" i="1" s="1"/>
  <c r="H34" i="1"/>
  <c r="H33" i="1"/>
  <c r="H32" i="1"/>
  <c r="H31" i="1"/>
  <c r="H28" i="1"/>
  <c r="H26" i="1"/>
  <c r="H23" i="1"/>
  <c r="H22" i="1"/>
  <c r="H21" i="1"/>
  <c r="H24" i="1" s="1"/>
  <c r="H35" i="1" l="1"/>
  <c r="H29" i="1"/>
  <c r="H51" i="1" s="1"/>
  <c r="H44" i="1"/>
  <c r="H50" i="1"/>
  <c r="I8" i="1"/>
  <c r="H16" i="1"/>
  <c r="H18" i="1" s="1"/>
  <c r="I53" i="1"/>
  <c r="D54" i="1"/>
  <c r="H55" i="1" l="1"/>
  <c r="H57" i="1" s="1"/>
  <c r="E16" i="1"/>
  <c r="D39" i="1"/>
  <c r="F35" i="1"/>
  <c r="D35" i="1"/>
  <c r="F29" i="1"/>
  <c r="F24" i="1"/>
  <c r="D24" i="1"/>
  <c r="I46" i="1" l="1"/>
  <c r="I47" i="1"/>
  <c r="I48" i="1"/>
  <c r="I49" i="1"/>
  <c r="F50" i="1"/>
  <c r="D50" i="1"/>
  <c r="I42" i="1"/>
  <c r="I32" i="1"/>
  <c r="F44" i="1"/>
  <c r="F51" i="1" s="1"/>
  <c r="D44" i="1"/>
  <c r="D51" i="1" s="1"/>
  <c r="F39" i="1"/>
  <c r="I23" i="1"/>
  <c r="I50" i="1" l="1"/>
  <c r="I44" i="1"/>
  <c r="I35" i="1"/>
  <c r="I39" i="1"/>
  <c r="C16" i="1"/>
  <c r="I10" i="1" l="1"/>
  <c r="I43" i="1" l="1"/>
  <c r="I41" i="1"/>
  <c r="I38" i="1"/>
  <c r="I37" i="1"/>
  <c r="I28" i="1"/>
  <c r="I33" i="1"/>
  <c r="I56" i="1"/>
  <c r="I54" i="1"/>
  <c r="I40" i="1"/>
  <c r="I34" i="1"/>
  <c r="I31" i="1"/>
  <c r="I26" i="1"/>
  <c r="I24" i="1"/>
  <c r="I22" i="1"/>
  <c r="I21" i="1"/>
  <c r="I17" i="1"/>
  <c r="F16" i="1"/>
  <c r="D18" i="1"/>
  <c r="I15" i="1"/>
  <c r="I14" i="1"/>
  <c r="I12" i="1"/>
  <c r="I11" i="1"/>
  <c r="I9" i="1"/>
  <c r="F18" i="1" l="1"/>
  <c r="I16" i="1"/>
  <c r="I18" i="1" l="1"/>
  <c r="F55" i="1"/>
  <c r="F57" i="1" s="1"/>
  <c r="I29" i="1" l="1"/>
  <c r="D55" i="1" l="1"/>
  <c r="I51" i="1"/>
  <c r="I55" i="1" l="1"/>
  <c r="D57" i="1"/>
  <c r="I57" i="1" l="1"/>
</calcChain>
</file>

<file path=xl/sharedStrings.xml><?xml version="1.0" encoding="utf-8"?>
<sst xmlns="http://schemas.openxmlformats.org/spreadsheetml/2006/main" count="75" uniqueCount="60">
  <si>
    <t>CONTRACTOR:</t>
  </si>
  <si>
    <t>CONTRACT PURCHASE ORDER #.:</t>
  </si>
  <si>
    <t>FUNDING SOURCE:</t>
  </si>
  <si>
    <t>APPENDIX B #:</t>
  </si>
  <si>
    <t>DPH SECTION</t>
  </si>
  <si>
    <t>A</t>
  </si>
  <si>
    <t xml:space="preserve"> B</t>
  </si>
  <si>
    <t>FTE</t>
  </si>
  <si>
    <t>TOTAL   INVOICE BUDGET</t>
  </si>
  <si>
    <t>TOTAL ACTUAL EXPENDITURES</t>
  </si>
  <si>
    <t>Personnel Expenses (list position titles):</t>
  </si>
  <si>
    <t>Fringe Benefits</t>
  </si>
  <si>
    <t xml:space="preserve">    Total Personnel Expenses</t>
  </si>
  <si>
    <t>Occupancy</t>
  </si>
  <si>
    <t>Materials and Supplies</t>
  </si>
  <si>
    <t>General Operating</t>
  </si>
  <si>
    <t>Staff Travel</t>
  </si>
  <si>
    <t xml:space="preserve">   Total Operating Expenses:</t>
  </si>
  <si>
    <t>Capital Expenditures</t>
  </si>
  <si>
    <t>TOTAL DIRECT EXPENSES</t>
  </si>
  <si>
    <t>Indirect Expenses</t>
  </si>
  <si>
    <t>Title:</t>
  </si>
  <si>
    <t>Date:</t>
  </si>
  <si>
    <t>FOR DPH OFFICE USE ONLY</t>
  </si>
  <si>
    <t>Comments:</t>
  </si>
  <si>
    <t>Signature/Date:</t>
  </si>
  <si>
    <t>ADDRESS:</t>
  </si>
  <si>
    <t>PROGRAM NAME:</t>
  </si>
  <si>
    <t>BUDGET TERM:</t>
  </si>
  <si>
    <t>Invoice Variance Form Justification Statement:</t>
  </si>
  <si>
    <t>TOTAL</t>
  </si>
  <si>
    <t>Total FTE/Salaries</t>
  </si>
  <si>
    <t>Contractor Signature:</t>
  </si>
  <si>
    <t>Please provide justification for the invoice variance request on page 2</t>
  </si>
  <si>
    <t xml:space="preserve"> to support the overspending for the last month of the fiscal year or funding term.</t>
  </si>
  <si>
    <t>CONSULTANT/SUBCONTRACTOR (Name and  Amounts)</t>
  </si>
  <si>
    <t>VARIANCE %</t>
  </si>
  <si>
    <t>Other: (provide details as shown on Appendix B)</t>
  </si>
  <si>
    <t>Budget Analyst:                                                                  Date:</t>
  </si>
  <si>
    <t>EXPENDITURES - (List expense Line Items as shown on Appendix B Salaries and Benefits Detail page)</t>
  </si>
  <si>
    <t>Operating Expenses: (List expense Line Items as shown on Appendix B Operating Expenses Detail page)</t>
  </si>
  <si>
    <t>Invoice Analyst initial and comments:</t>
  </si>
  <si>
    <t>Occupancy Total:</t>
  </si>
  <si>
    <t>General Operating Total:</t>
  </si>
  <si>
    <t>Materials and Supplies Total:</t>
  </si>
  <si>
    <t>Staff Travel Total:</t>
  </si>
  <si>
    <t>Consultant/Subcontractor (add lines as necessary)</t>
  </si>
  <si>
    <t>Consultant/Subcontractor Total:</t>
  </si>
  <si>
    <t>Other Total:</t>
  </si>
  <si>
    <t>Capital Expenditures Total:</t>
  </si>
  <si>
    <t>Please provide a brief description of the reason for the invoice variance request.  Additional documentation may be required</t>
  </si>
  <si>
    <t>(please add rows to expense line items as necessary)</t>
  </si>
  <si>
    <r>
      <t xml:space="preserve">This request is (circle one):                 </t>
    </r>
    <r>
      <rPr>
        <sz val="10"/>
        <rFont val="Arial"/>
        <family val="2"/>
      </rPr>
      <t>SOC Approved                                                               SOC Denied</t>
    </r>
  </si>
  <si>
    <t>SOC Program Manager:                                                                                                              Date:</t>
  </si>
  <si>
    <r>
      <t xml:space="preserve">This request is (circle one):                </t>
    </r>
    <r>
      <rPr>
        <sz val="10"/>
        <rFont val="Arial"/>
        <family val="2"/>
      </rPr>
      <t>Budget Analyst Approved                                                  Budget Analyst Denied</t>
    </r>
  </si>
  <si>
    <t>CONTRACT CONTRACT ID #:</t>
  </si>
  <si>
    <t>INVOICE #:</t>
  </si>
  <si>
    <t>CONTRACT ID #:</t>
  </si>
  <si>
    <t>VARIANCE
Dollar Amount</t>
  </si>
  <si>
    <t>A minus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</si>
</sst>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.0"/>
    <numFmt numFmtId="165" formatCode="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7" fontId="1" fillId="0" borderId="15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5" fontId="1" fillId="0" borderId="12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7" fontId="1" fillId="0" borderId="19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5" fontId="1" fillId="0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5" fontId="1" fillId="0" borderId="15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5" fontId="1" fillId="0" borderId="1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/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28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5" fontId="1" fillId="0" borderId="30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center"/>
    </xf>
    <xf numFmtId="165" fontId="1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 applyBorder="1"/>
    <xf numFmtId="0" fontId="1" fillId="0" borderId="44" xfId="0" applyFont="1" applyFill="1" applyBorder="1" applyAlignment="1">
      <alignment horizontal="left"/>
    </xf>
    <xf numFmtId="0" fontId="1" fillId="0" borderId="45" xfId="0" applyFont="1" applyFill="1" applyBorder="1"/>
    <xf numFmtId="0" fontId="1" fillId="0" borderId="45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1" fillId="0" borderId="41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right" vertical="center"/>
    </xf>
    <xf numFmtId="164" fontId="1" fillId="0" borderId="42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164" fontId="1" fillId="0" borderId="50" xfId="0" applyNumberFormat="1" applyFont="1" applyFill="1" applyBorder="1" applyAlignment="1">
      <alignment horizontal="center" vertical="center"/>
    </xf>
    <xf numFmtId="5" fontId="1" fillId="0" borderId="51" xfId="0" applyNumberFormat="1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5" fontId="7" fillId="0" borderId="19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9" fontId="0" fillId="0" borderId="0" xfId="2" applyFont="1"/>
    <xf numFmtId="9" fontId="7" fillId="0" borderId="35" xfId="2" applyFont="1" applyFill="1" applyBorder="1" applyAlignment="1">
      <alignment horizontal="center" vertical="center" wrapText="1"/>
    </xf>
    <xf numFmtId="9" fontId="1" fillId="0" borderId="29" xfId="2" applyFont="1" applyFill="1" applyBorder="1"/>
    <xf numFmtId="9" fontId="1" fillId="0" borderId="6" xfId="2" applyFont="1" applyFill="1" applyBorder="1"/>
    <xf numFmtId="9" fontId="3" fillId="0" borderId="3" xfId="2" applyFont="1" applyFill="1" applyBorder="1"/>
    <xf numFmtId="9" fontId="9" fillId="0" borderId="29" xfId="2" applyFont="1" applyFill="1" applyBorder="1" applyAlignment="1">
      <alignment horizontal="right"/>
    </xf>
    <xf numFmtId="9" fontId="9" fillId="0" borderId="46" xfId="2" applyFont="1" applyFill="1" applyBorder="1" applyAlignment="1">
      <alignment horizontal="right"/>
    </xf>
    <xf numFmtId="9" fontId="9" fillId="0" borderId="6" xfId="2" applyFont="1" applyFill="1" applyBorder="1" applyAlignment="1">
      <alignment horizontal="right"/>
    </xf>
    <xf numFmtId="9" fontId="0" fillId="0" borderId="0" xfId="2" applyFont="1" applyBorder="1"/>
    <xf numFmtId="9" fontId="1" fillId="0" borderId="54" xfId="2" applyFont="1" applyFill="1" applyBorder="1" applyAlignment="1">
      <alignment vertical="center"/>
    </xf>
    <xf numFmtId="9" fontId="1" fillId="0" borderId="55" xfId="2" applyFont="1" applyFill="1" applyBorder="1" applyAlignment="1">
      <alignment vertical="center"/>
    </xf>
    <xf numFmtId="9" fontId="1" fillId="0" borderId="56" xfId="2" applyFont="1" applyFill="1" applyBorder="1" applyAlignment="1">
      <alignment vertical="center"/>
    </xf>
    <xf numFmtId="7" fontId="1" fillId="0" borderId="10" xfId="0" applyNumberFormat="1" applyFont="1" applyFill="1" applyBorder="1" applyAlignment="1">
      <alignment horizontal="right" vertical="center"/>
    </xf>
    <xf numFmtId="9" fontId="7" fillId="0" borderId="58" xfId="2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2" fontId="1" fillId="0" borderId="59" xfId="0" applyNumberFormat="1" applyFont="1" applyFill="1" applyBorder="1" applyAlignment="1">
      <alignment vertical="center"/>
    </xf>
    <xf numFmtId="5" fontId="1" fillId="0" borderId="60" xfId="0" applyNumberFormat="1" applyFont="1" applyFill="1" applyBorder="1" applyAlignment="1">
      <alignment vertical="center"/>
    </xf>
    <xf numFmtId="9" fontId="1" fillId="0" borderId="61" xfId="2" applyFont="1" applyFill="1" applyBorder="1" applyAlignment="1">
      <alignment vertical="center"/>
    </xf>
    <xf numFmtId="44" fontId="1" fillId="0" borderId="62" xfId="1" applyFont="1" applyFill="1" applyBorder="1" applyAlignment="1">
      <alignment vertical="center"/>
    </xf>
    <xf numFmtId="9" fontId="1" fillId="0" borderId="58" xfId="2" applyFont="1" applyFill="1" applyBorder="1" applyAlignment="1">
      <alignment vertical="center"/>
    </xf>
    <xf numFmtId="164" fontId="1" fillId="0" borderId="65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5" fontId="1" fillId="0" borderId="10" xfId="0" applyNumberFormat="1" applyFont="1" applyFill="1" applyBorder="1" applyAlignment="1">
      <alignment horizontal="right" vertical="center"/>
    </xf>
    <xf numFmtId="5" fontId="1" fillId="0" borderId="66" xfId="0" applyNumberFormat="1" applyFont="1" applyFill="1" applyBorder="1" applyAlignment="1">
      <alignment vertical="center"/>
    </xf>
    <xf numFmtId="7" fontId="1" fillId="0" borderId="60" xfId="0" applyNumberFormat="1" applyFont="1" applyFill="1" applyBorder="1" applyAlignment="1">
      <alignment vertical="center"/>
    </xf>
    <xf numFmtId="7" fontId="1" fillId="0" borderId="52" xfId="0" applyNumberFormat="1" applyFont="1" applyFill="1" applyBorder="1" applyAlignment="1">
      <alignment vertical="center"/>
    </xf>
    <xf numFmtId="7" fontId="1" fillId="0" borderId="22" xfId="0" applyNumberFormat="1" applyFont="1" applyFill="1" applyBorder="1" applyAlignment="1">
      <alignment vertical="center"/>
    </xf>
    <xf numFmtId="7" fontId="7" fillId="0" borderId="19" xfId="0" applyNumberFormat="1" applyFont="1" applyFill="1" applyBorder="1" applyAlignment="1">
      <alignment vertical="center"/>
    </xf>
    <xf numFmtId="5" fontId="7" fillId="0" borderId="63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7" fontId="7" fillId="0" borderId="63" xfId="0" applyNumberFormat="1" applyFont="1" applyFill="1" applyBorder="1" applyAlignment="1">
      <alignment vertical="center"/>
    </xf>
    <xf numFmtId="7" fontId="7" fillId="0" borderId="64" xfId="0" applyNumberFormat="1" applyFont="1" applyFill="1" applyBorder="1" applyAlignment="1">
      <alignment vertical="center"/>
    </xf>
    <xf numFmtId="7" fontId="1" fillId="0" borderId="64" xfId="0" applyNumberFormat="1" applyFont="1" applyFill="1" applyBorder="1" applyAlignment="1">
      <alignment vertical="center"/>
    </xf>
    <xf numFmtId="7" fontId="1" fillId="0" borderId="53" xfId="0" applyNumberFormat="1" applyFont="1" applyFill="1" applyBorder="1" applyAlignment="1">
      <alignment vertical="center"/>
    </xf>
    <xf numFmtId="7" fontId="1" fillId="0" borderId="30" xfId="0" applyNumberFormat="1" applyFont="1" applyFill="1" applyBorder="1" applyAlignment="1">
      <alignment vertical="center"/>
    </xf>
    <xf numFmtId="7" fontId="7" fillId="0" borderId="47" xfId="0" applyNumberFormat="1" applyFont="1" applyFill="1" applyBorder="1" applyAlignment="1">
      <alignment vertical="center"/>
    </xf>
    <xf numFmtId="7" fontId="1" fillId="0" borderId="27" xfId="0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9" fontId="7" fillId="0" borderId="56" xfId="2" applyFont="1" applyFill="1" applyBorder="1" applyAlignment="1">
      <alignment vertical="center"/>
    </xf>
    <xf numFmtId="5" fontId="1" fillId="0" borderId="68" xfId="0" applyNumberFormat="1" applyFont="1" applyFill="1" applyBorder="1" applyAlignment="1">
      <alignment horizontal="right" vertical="center"/>
    </xf>
    <xf numFmtId="7" fontId="1" fillId="0" borderId="69" xfId="0" applyNumberFormat="1" applyFont="1" applyFill="1" applyBorder="1" applyAlignment="1">
      <alignment vertical="center"/>
    </xf>
    <xf numFmtId="7" fontId="1" fillId="0" borderId="70" xfId="0" applyNumberFormat="1" applyFont="1" applyFill="1" applyBorder="1" applyAlignment="1">
      <alignment vertical="center"/>
    </xf>
    <xf numFmtId="9" fontId="1" fillId="0" borderId="71" xfId="2" applyFont="1" applyFill="1" applyBorder="1" applyAlignment="1">
      <alignment vertical="center"/>
    </xf>
    <xf numFmtId="5" fontId="7" fillId="0" borderId="72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7" fontId="7" fillId="0" borderId="7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9" fontId="7" fillId="0" borderId="61" xfId="2" applyFont="1" applyFill="1" applyBorder="1" applyAlignment="1">
      <alignment vertical="center"/>
    </xf>
    <xf numFmtId="164" fontId="1" fillId="0" borderId="73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vertical="center"/>
    </xf>
    <xf numFmtId="5" fontId="7" fillId="0" borderId="68" xfId="0" applyNumberFormat="1" applyFont="1" applyFill="1" applyBorder="1" applyAlignment="1">
      <alignment vertical="center"/>
    </xf>
    <xf numFmtId="7" fontId="7" fillId="0" borderId="68" xfId="0" applyNumberFormat="1" applyFont="1" applyFill="1" applyBorder="1" applyAlignment="1">
      <alignment vertical="center"/>
    </xf>
    <xf numFmtId="9" fontId="7" fillId="0" borderId="74" xfId="2" applyFont="1" applyFill="1" applyBorder="1" applyAlignment="1">
      <alignment vertical="center"/>
    </xf>
    <xf numFmtId="5" fontId="7" fillId="0" borderId="75" xfId="0" applyNumberFormat="1" applyFont="1" applyFill="1" applyBorder="1" applyAlignment="1">
      <alignment vertical="center"/>
    </xf>
    <xf numFmtId="7" fontId="7" fillId="0" borderId="75" xfId="0" applyNumberFormat="1" applyFont="1" applyFill="1" applyBorder="1" applyAlignment="1">
      <alignment vertical="center"/>
    </xf>
    <xf numFmtId="9" fontId="0" fillId="0" borderId="0" xfId="2" applyFont="1" applyFill="1"/>
    <xf numFmtId="0" fontId="0" fillId="0" borderId="0" xfId="0" applyFill="1" applyBorder="1"/>
    <xf numFmtId="0" fontId="0" fillId="0" borderId="2" xfId="0" applyFill="1" applyBorder="1"/>
    <xf numFmtId="0" fontId="17" fillId="0" borderId="1" xfId="0" applyFont="1" applyFill="1" applyBorder="1"/>
    <xf numFmtId="0" fontId="18" fillId="0" borderId="2" xfId="0" applyFont="1" applyFill="1" applyBorder="1"/>
    <xf numFmtId="164" fontId="18" fillId="0" borderId="2" xfId="0" applyNumberFormat="1" applyFont="1" applyFill="1" applyBorder="1" applyAlignment="1">
      <alignment horizontal="center"/>
    </xf>
    <xf numFmtId="9" fontId="18" fillId="0" borderId="3" xfId="2" applyFont="1" applyFill="1" applyBorder="1"/>
    <xf numFmtId="0" fontId="17" fillId="0" borderId="31" xfId="0" applyFont="1" applyFill="1" applyBorder="1"/>
    <xf numFmtId="0" fontId="18" fillId="0" borderId="24" xfId="0" applyFont="1" applyFill="1" applyBorder="1"/>
    <xf numFmtId="164" fontId="18" fillId="0" borderId="24" xfId="0" applyNumberFormat="1" applyFont="1" applyFill="1" applyBorder="1" applyAlignment="1">
      <alignment horizontal="center"/>
    </xf>
    <xf numFmtId="9" fontId="18" fillId="0" borderId="32" xfId="2" applyFont="1" applyFill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" fillId="0" borderId="31" xfId="0" applyFont="1" applyFill="1" applyBorder="1" applyAlignment="1">
      <alignment horizontal="right" vertical="center" wrapText="1"/>
    </xf>
    <xf numFmtId="0" fontId="0" fillId="0" borderId="13" xfId="0" applyFill="1" applyBorder="1" applyAlignment="1"/>
    <xf numFmtId="0" fontId="7" fillId="0" borderId="40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" fillId="0" borderId="4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7" fillId="0" borderId="31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tabSelected="1" view="pageLayout" topLeftCell="A65" zoomScaleNormal="100" workbookViewId="0">
      <selection activeCell="A70" sqref="A70"/>
    </sheetView>
  </sheetViews>
  <sheetFormatPr defaultRowHeight="14.25" x14ac:dyDescent="0.2"/>
  <cols>
    <col min="1" max="1" width="11.75" customWidth="1"/>
    <col min="2" max="2" width="38.375" customWidth="1"/>
    <col min="3" max="3" width="6" customWidth="1"/>
    <col min="4" max="4" width="15.375" customWidth="1"/>
    <col min="5" max="5" width="6.25" customWidth="1"/>
    <col min="6" max="6" width="15.875" customWidth="1"/>
    <col min="7" max="7" width="7" customWidth="1"/>
    <col min="8" max="8" width="15" customWidth="1"/>
    <col min="9" max="9" width="9.625" style="87" customWidth="1"/>
  </cols>
  <sheetData>
    <row r="1" spans="1:10" ht="14.25" customHeight="1" thickBot="1" x14ac:dyDescent="0.25">
      <c r="A1" s="3" t="s">
        <v>0</v>
      </c>
      <c r="B1" s="155"/>
      <c r="C1" s="156"/>
      <c r="D1" s="4"/>
      <c r="E1" s="4"/>
      <c r="F1" s="3" t="s">
        <v>1</v>
      </c>
      <c r="G1" s="155"/>
      <c r="H1" s="156"/>
    </row>
    <row r="2" spans="1:10" ht="14.25" customHeight="1" thickBot="1" x14ac:dyDescent="0.25">
      <c r="A2" s="3" t="s">
        <v>26</v>
      </c>
      <c r="B2" s="155"/>
      <c r="C2" s="156"/>
      <c r="D2" s="4"/>
      <c r="E2" s="5"/>
      <c r="F2" s="3" t="s">
        <v>57</v>
      </c>
      <c r="G2" s="6"/>
      <c r="H2" s="7"/>
    </row>
    <row r="3" spans="1:10" ht="14.25" customHeight="1" thickBot="1" x14ac:dyDescent="0.25">
      <c r="A3" s="3" t="s">
        <v>27</v>
      </c>
      <c r="B3" s="155"/>
      <c r="C3" s="156"/>
      <c r="D3" s="4"/>
      <c r="E3" s="5"/>
      <c r="F3" s="3" t="s">
        <v>56</v>
      </c>
      <c r="G3" s="6"/>
      <c r="H3" s="7"/>
    </row>
    <row r="4" spans="1:10" ht="14.25" customHeight="1" thickBot="1" x14ac:dyDescent="0.25">
      <c r="A4" s="3" t="s">
        <v>28</v>
      </c>
      <c r="B4" s="155"/>
      <c r="C4" s="156"/>
      <c r="D4" s="4"/>
      <c r="E4" s="4"/>
      <c r="F4" s="3" t="s">
        <v>2</v>
      </c>
      <c r="G4" s="6"/>
      <c r="H4" s="7"/>
    </row>
    <row r="5" spans="1:10" ht="14.25" customHeight="1" thickBot="1" x14ac:dyDescent="0.25">
      <c r="A5" s="3" t="s">
        <v>4</v>
      </c>
      <c r="B5" s="6"/>
      <c r="C5" s="8"/>
      <c r="D5" s="4"/>
      <c r="E5" s="4"/>
      <c r="F5" s="3" t="s">
        <v>3</v>
      </c>
      <c r="G5" s="6"/>
      <c r="H5" s="7"/>
    </row>
    <row r="6" spans="1:10" ht="17.25" customHeight="1" thickBot="1" x14ac:dyDescent="0.3">
      <c r="A6" s="163" t="s">
        <v>51</v>
      </c>
      <c r="B6" s="164"/>
      <c r="C6" s="2"/>
      <c r="D6" s="9" t="s">
        <v>5</v>
      </c>
      <c r="E6" s="1"/>
      <c r="F6" s="9" t="s">
        <v>6</v>
      </c>
      <c r="G6" s="1"/>
      <c r="H6" s="9" t="s">
        <v>59</v>
      </c>
    </row>
    <row r="7" spans="1:10" ht="33.75" customHeight="1" thickBot="1" x14ac:dyDescent="0.25">
      <c r="A7" s="159" t="s">
        <v>39</v>
      </c>
      <c r="B7" s="160"/>
      <c r="C7" s="43" t="s">
        <v>7</v>
      </c>
      <c r="D7" s="44" t="s">
        <v>8</v>
      </c>
      <c r="E7" s="45" t="s">
        <v>7</v>
      </c>
      <c r="F7" s="44" t="s">
        <v>9</v>
      </c>
      <c r="G7" s="46" t="s">
        <v>7</v>
      </c>
      <c r="H7" s="47" t="s">
        <v>58</v>
      </c>
      <c r="I7" s="88" t="s">
        <v>36</v>
      </c>
    </row>
    <row r="8" spans="1:10" ht="15" thickTop="1" x14ac:dyDescent="0.2">
      <c r="A8" s="48" t="s">
        <v>10</v>
      </c>
      <c r="B8" s="10"/>
      <c r="C8" s="13"/>
      <c r="D8" s="111"/>
      <c r="E8" s="13"/>
      <c r="F8" s="99"/>
      <c r="G8" s="15">
        <f>C8-E8</f>
        <v>0</v>
      </c>
      <c r="H8" s="99">
        <f>D8-F8</f>
        <v>0</v>
      </c>
      <c r="I8" s="96">
        <f>IF(D8=0,0,H8/D8)</f>
        <v>0</v>
      </c>
      <c r="J8" s="87"/>
    </row>
    <row r="9" spans="1:10" x14ac:dyDescent="0.2">
      <c r="A9" s="49"/>
      <c r="B9" s="12"/>
      <c r="C9" s="13"/>
      <c r="D9" s="22"/>
      <c r="E9" s="13"/>
      <c r="F9" s="14"/>
      <c r="G9" s="15">
        <f t="shared" ref="G9:G15" si="0">C9-E9</f>
        <v>0</v>
      </c>
      <c r="H9" s="14">
        <f t="shared" ref="H9:H17" si="1">D9-F9</f>
        <v>0</v>
      </c>
      <c r="I9" s="97">
        <f t="shared" ref="I9:I15" si="2">IF(D9=0,0,H9/D9)</f>
        <v>0</v>
      </c>
      <c r="J9" s="87"/>
    </row>
    <row r="10" spans="1:10" x14ac:dyDescent="0.2">
      <c r="A10" s="49"/>
      <c r="B10" s="12"/>
      <c r="C10" s="13"/>
      <c r="D10" s="22"/>
      <c r="E10" s="13"/>
      <c r="F10" s="14"/>
      <c r="G10" s="15">
        <f t="shared" si="0"/>
        <v>0</v>
      </c>
      <c r="H10" s="14">
        <f t="shared" si="1"/>
        <v>0</v>
      </c>
      <c r="I10" s="97">
        <f t="shared" si="2"/>
        <v>0</v>
      </c>
      <c r="J10" s="87"/>
    </row>
    <row r="11" spans="1:10" x14ac:dyDescent="0.2">
      <c r="A11" s="49"/>
      <c r="B11" s="12"/>
      <c r="C11" s="13"/>
      <c r="D11" s="22"/>
      <c r="E11" s="13"/>
      <c r="F11" s="14"/>
      <c r="G11" s="15">
        <f t="shared" si="0"/>
        <v>0</v>
      </c>
      <c r="H11" s="14">
        <f t="shared" si="1"/>
        <v>0</v>
      </c>
      <c r="I11" s="97">
        <f t="shared" si="2"/>
        <v>0</v>
      </c>
      <c r="J11" s="87"/>
    </row>
    <row r="12" spans="1:10" x14ac:dyDescent="0.2">
      <c r="A12" s="49"/>
      <c r="B12" s="12"/>
      <c r="C12" s="13"/>
      <c r="D12" s="22"/>
      <c r="E12" s="13"/>
      <c r="F12" s="14"/>
      <c r="G12" s="15">
        <f t="shared" si="0"/>
        <v>0</v>
      </c>
      <c r="H12" s="14">
        <f t="shared" si="1"/>
        <v>0</v>
      </c>
      <c r="I12" s="97">
        <f t="shared" si="2"/>
        <v>0</v>
      </c>
      <c r="J12" s="87"/>
    </row>
    <row r="13" spans="1:10" x14ac:dyDescent="0.2">
      <c r="A13" s="49"/>
      <c r="B13" s="12"/>
      <c r="C13" s="13"/>
      <c r="D13" s="22"/>
      <c r="E13" s="13"/>
      <c r="F13" s="14"/>
      <c r="G13" s="15">
        <f t="shared" si="0"/>
        <v>0</v>
      </c>
      <c r="H13" s="14">
        <f t="shared" si="1"/>
        <v>0</v>
      </c>
      <c r="I13" s="97">
        <f t="shared" si="2"/>
        <v>0</v>
      </c>
      <c r="J13" s="87"/>
    </row>
    <row r="14" spans="1:10" x14ac:dyDescent="0.2">
      <c r="A14" s="49"/>
      <c r="B14" s="12"/>
      <c r="C14" s="13"/>
      <c r="D14" s="22"/>
      <c r="E14" s="13"/>
      <c r="F14" s="14"/>
      <c r="G14" s="15">
        <f t="shared" si="0"/>
        <v>0</v>
      </c>
      <c r="H14" s="14">
        <f t="shared" si="1"/>
        <v>0</v>
      </c>
      <c r="I14" s="97">
        <f t="shared" si="2"/>
        <v>0</v>
      </c>
      <c r="J14" s="87"/>
    </row>
    <row r="15" spans="1:10" ht="15" thickBot="1" x14ac:dyDescent="0.25">
      <c r="A15" s="51"/>
      <c r="B15" s="61"/>
      <c r="C15" s="17"/>
      <c r="D15" s="20"/>
      <c r="E15" s="17"/>
      <c r="F15" s="18"/>
      <c r="G15" s="17">
        <f t="shared" si="0"/>
        <v>0</v>
      </c>
      <c r="H15" s="18">
        <f t="shared" si="1"/>
        <v>0</v>
      </c>
      <c r="I15" s="98">
        <f t="shared" si="2"/>
        <v>0</v>
      </c>
      <c r="J15" s="87"/>
    </row>
    <row r="16" spans="1:10" x14ac:dyDescent="0.2">
      <c r="A16" s="101"/>
      <c r="B16" s="102" t="s">
        <v>31</v>
      </c>
      <c r="C16" s="103">
        <f t="shared" ref="C16:H16" si="3">SUM(C8:C15)</f>
        <v>0</v>
      </c>
      <c r="D16" s="104">
        <f t="shared" si="3"/>
        <v>0</v>
      </c>
      <c r="E16" s="103">
        <f t="shared" si="3"/>
        <v>0</v>
      </c>
      <c r="F16" s="113">
        <f t="shared" si="3"/>
        <v>0</v>
      </c>
      <c r="G16" s="103">
        <f t="shared" si="3"/>
        <v>0</v>
      </c>
      <c r="H16" s="113">
        <f t="shared" si="3"/>
        <v>0</v>
      </c>
      <c r="I16" s="96">
        <f>IF(D16=0,0,H16/D16)</f>
        <v>0</v>
      </c>
    </row>
    <row r="17" spans="1:9" ht="15" thickBot="1" x14ac:dyDescent="0.25">
      <c r="A17" s="51"/>
      <c r="B17" s="78" t="s">
        <v>11</v>
      </c>
      <c r="C17" s="79"/>
      <c r="D17" s="22"/>
      <c r="E17" s="23"/>
      <c r="F17" s="14"/>
      <c r="G17" s="19"/>
      <c r="H17" s="50">
        <f t="shared" si="1"/>
        <v>0</v>
      </c>
      <c r="I17" s="105">
        <f>IF(D17=0,0,H17/D17)</f>
        <v>0</v>
      </c>
    </row>
    <row r="18" spans="1:9" ht="15" thickBot="1" x14ac:dyDescent="0.25">
      <c r="A18" s="157" t="s">
        <v>12</v>
      </c>
      <c r="B18" s="158"/>
      <c r="C18" s="106"/>
      <c r="D18" s="117">
        <f>SUM(D16:D17)</f>
        <v>0</v>
      </c>
      <c r="E18" s="118"/>
      <c r="F18" s="119">
        <f>SUM(F16:F17)</f>
        <v>0</v>
      </c>
      <c r="G18" s="118"/>
      <c r="H18" s="120">
        <f>SUM(H16:H17)</f>
        <v>0</v>
      </c>
      <c r="I18" s="100">
        <f>IF(D18=0,0,H18/D18)</f>
        <v>0</v>
      </c>
    </row>
    <row r="19" spans="1:9" ht="30" customHeight="1" thickBot="1" x14ac:dyDescent="0.25">
      <c r="A19" s="161" t="s">
        <v>40</v>
      </c>
      <c r="B19" s="162"/>
      <c r="C19" s="108"/>
      <c r="D19" s="112"/>
      <c r="E19" s="109"/>
      <c r="F19" s="110"/>
      <c r="G19" s="109"/>
      <c r="H19" s="121"/>
      <c r="I19" s="107"/>
    </row>
    <row r="20" spans="1:9" x14ac:dyDescent="0.2">
      <c r="A20" s="80" t="s">
        <v>13</v>
      </c>
      <c r="B20" s="81"/>
      <c r="C20" s="82"/>
      <c r="D20" s="83"/>
      <c r="E20" s="84"/>
      <c r="F20" s="114"/>
      <c r="G20" s="84"/>
      <c r="H20" s="122"/>
      <c r="I20" s="96"/>
    </row>
    <row r="21" spans="1:9" x14ac:dyDescent="0.2">
      <c r="A21" s="52"/>
      <c r="B21" s="25"/>
      <c r="C21" s="24"/>
      <c r="D21" s="16"/>
      <c r="E21" s="11"/>
      <c r="F21" s="115"/>
      <c r="G21" s="11"/>
      <c r="H21" s="123">
        <f t="shared" ref="H21:H56" si="4">D21-F21</f>
        <v>0</v>
      </c>
      <c r="I21" s="97">
        <f t="shared" ref="I21:I27" si="5">IF(D21=0,0,H21/D21)</f>
        <v>0</v>
      </c>
    </row>
    <row r="22" spans="1:9" x14ac:dyDescent="0.2">
      <c r="A22" s="52"/>
      <c r="B22" s="25"/>
      <c r="C22" s="24"/>
      <c r="D22" s="16"/>
      <c r="E22" s="11"/>
      <c r="F22" s="115"/>
      <c r="G22" s="11"/>
      <c r="H22" s="123">
        <f t="shared" si="4"/>
        <v>0</v>
      </c>
      <c r="I22" s="97">
        <f t="shared" si="5"/>
        <v>0</v>
      </c>
    </row>
    <row r="23" spans="1:9" x14ac:dyDescent="0.2">
      <c r="A23" s="52"/>
      <c r="B23" s="25"/>
      <c r="C23" s="24"/>
      <c r="D23" s="16"/>
      <c r="E23" s="11"/>
      <c r="F23" s="115"/>
      <c r="G23" s="11"/>
      <c r="H23" s="123">
        <f t="shared" si="4"/>
        <v>0</v>
      </c>
      <c r="I23" s="97">
        <f t="shared" si="5"/>
        <v>0</v>
      </c>
    </row>
    <row r="24" spans="1:9" ht="15" thickBot="1" x14ac:dyDescent="0.25">
      <c r="A24" s="51"/>
      <c r="B24" s="78" t="s">
        <v>42</v>
      </c>
      <c r="C24" s="79"/>
      <c r="D24" s="85">
        <f>SUM(D20:D23)</f>
        <v>0</v>
      </c>
      <c r="E24" s="86"/>
      <c r="F24" s="116">
        <f>SUM(F20:F23)</f>
        <v>0</v>
      </c>
      <c r="G24" s="86"/>
      <c r="H24" s="116">
        <f>SUM(H20:H23)</f>
        <v>0</v>
      </c>
      <c r="I24" s="98">
        <f t="shared" si="5"/>
        <v>0</v>
      </c>
    </row>
    <row r="25" spans="1:9" x14ac:dyDescent="0.2">
      <c r="A25" s="80" t="s">
        <v>14</v>
      </c>
      <c r="B25" s="81"/>
      <c r="C25" s="82"/>
      <c r="D25" s="83"/>
      <c r="E25" s="84"/>
      <c r="F25" s="114"/>
      <c r="G25" s="84"/>
      <c r="H25" s="122"/>
      <c r="I25" s="96"/>
    </row>
    <row r="26" spans="1:9" x14ac:dyDescent="0.2">
      <c r="A26" s="52"/>
      <c r="B26" s="25"/>
      <c r="C26" s="24"/>
      <c r="D26" s="16"/>
      <c r="E26" s="11"/>
      <c r="F26" s="115"/>
      <c r="G26" s="11"/>
      <c r="H26" s="123">
        <f t="shared" si="4"/>
        <v>0</v>
      </c>
      <c r="I26" s="97">
        <f t="shared" si="5"/>
        <v>0</v>
      </c>
    </row>
    <row r="27" spans="1:9" x14ac:dyDescent="0.2">
      <c r="A27" s="52"/>
      <c r="B27" s="25"/>
      <c r="C27" s="24"/>
      <c r="D27" s="16"/>
      <c r="E27" s="11"/>
      <c r="F27" s="115"/>
      <c r="G27" s="11"/>
      <c r="H27" s="123">
        <f t="shared" si="4"/>
        <v>0</v>
      </c>
      <c r="I27" s="97">
        <f t="shared" si="5"/>
        <v>0</v>
      </c>
    </row>
    <row r="28" spans="1:9" x14ac:dyDescent="0.2">
      <c r="A28" s="52"/>
      <c r="B28" s="25"/>
      <c r="C28" s="24"/>
      <c r="D28" s="16"/>
      <c r="E28" s="11"/>
      <c r="F28" s="115"/>
      <c r="G28" s="11"/>
      <c r="H28" s="123">
        <f t="shared" si="4"/>
        <v>0</v>
      </c>
      <c r="I28" s="97">
        <f t="shared" ref="I28:I53" si="6">IF(D28=0,0,H28/D28)</f>
        <v>0</v>
      </c>
    </row>
    <row r="29" spans="1:9" ht="15" thickBot="1" x14ac:dyDescent="0.25">
      <c r="A29" s="51"/>
      <c r="B29" s="78" t="s">
        <v>44</v>
      </c>
      <c r="C29" s="79"/>
      <c r="D29" s="116">
        <f>SUM(D25:D28)</f>
        <v>0</v>
      </c>
      <c r="E29" s="86"/>
      <c r="F29" s="116">
        <f>SUM(F25:F28)</f>
        <v>0</v>
      </c>
      <c r="G29" s="86"/>
      <c r="H29" s="124">
        <f>SUM(H25:H28)</f>
        <v>0</v>
      </c>
      <c r="I29" s="98">
        <f t="shared" si="6"/>
        <v>0</v>
      </c>
    </row>
    <row r="30" spans="1:9" x14ac:dyDescent="0.2">
      <c r="A30" s="80" t="s">
        <v>15</v>
      </c>
      <c r="B30" s="81"/>
      <c r="C30" s="82"/>
      <c r="D30" s="83"/>
      <c r="E30" s="84"/>
      <c r="F30" s="114"/>
      <c r="G30" s="84"/>
      <c r="H30" s="122"/>
      <c r="I30" s="96"/>
    </row>
    <row r="31" spans="1:9" x14ac:dyDescent="0.2">
      <c r="A31" s="52"/>
      <c r="B31" s="25"/>
      <c r="C31" s="24"/>
      <c r="D31" s="16"/>
      <c r="E31" s="11"/>
      <c r="F31" s="115"/>
      <c r="G31" s="11"/>
      <c r="H31" s="123">
        <f t="shared" si="4"/>
        <v>0</v>
      </c>
      <c r="I31" s="97">
        <f t="shared" si="6"/>
        <v>0</v>
      </c>
    </row>
    <row r="32" spans="1:9" x14ac:dyDescent="0.2">
      <c r="A32" s="52"/>
      <c r="B32" s="25"/>
      <c r="C32" s="24"/>
      <c r="D32" s="26"/>
      <c r="E32" s="11"/>
      <c r="F32" s="115"/>
      <c r="G32" s="11"/>
      <c r="H32" s="123">
        <f t="shared" si="4"/>
        <v>0</v>
      </c>
      <c r="I32" s="97">
        <f t="shared" si="6"/>
        <v>0</v>
      </c>
    </row>
    <row r="33" spans="1:9" x14ac:dyDescent="0.2">
      <c r="A33" s="52"/>
      <c r="B33" s="25"/>
      <c r="C33" s="24"/>
      <c r="D33" s="26"/>
      <c r="E33" s="11"/>
      <c r="F33" s="115"/>
      <c r="G33" s="11"/>
      <c r="H33" s="123">
        <f t="shared" si="4"/>
        <v>0</v>
      </c>
      <c r="I33" s="97">
        <f t="shared" si="6"/>
        <v>0</v>
      </c>
    </row>
    <row r="34" spans="1:9" x14ac:dyDescent="0.2">
      <c r="A34" s="52"/>
      <c r="B34" s="25"/>
      <c r="C34" s="24"/>
      <c r="D34" s="26"/>
      <c r="E34" s="11"/>
      <c r="F34" s="115"/>
      <c r="G34" s="11"/>
      <c r="H34" s="123">
        <f t="shared" si="4"/>
        <v>0</v>
      </c>
      <c r="I34" s="97">
        <f t="shared" si="6"/>
        <v>0</v>
      </c>
    </row>
    <row r="35" spans="1:9" ht="15" thickBot="1" x14ac:dyDescent="0.25">
      <c r="A35" s="51"/>
      <c r="B35" s="78" t="s">
        <v>43</v>
      </c>
      <c r="C35" s="79"/>
      <c r="D35" s="85">
        <f>SUM(D30:D34)</f>
        <v>0</v>
      </c>
      <c r="E35" s="86"/>
      <c r="F35" s="116">
        <f>SUM(F30:F34)</f>
        <v>0</v>
      </c>
      <c r="G35" s="86"/>
      <c r="H35" s="124">
        <f>SUM(H31:H34)</f>
        <v>0</v>
      </c>
      <c r="I35" s="98">
        <f t="shared" si="6"/>
        <v>0</v>
      </c>
    </row>
    <row r="36" spans="1:9" x14ac:dyDescent="0.2">
      <c r="A36" s="80" t="s">
        <v>16</v>
      </c>
      <c r="B36" s="81"/>
      <c r="C36" s="82"/>
      <c r="D36" s="83"/>
      <c r="E36" s="84"/>
      <c r="F36" s="114"/>
      <c r="G36" s="84"/>
      <c r="H36" s="122"/>
      <c r="I36" s="96"/>
    </row>
    <row r="37" spans="1:9" x14ac:dyDescent="0.2">
      <c r="A37" s="52"/>
      <c r="B37" s="25"/>
      <c r="C37" s="24"/>
      <c r="D37" s="16"/>
      <c r="E37" s="11"/>
      <c r="F37" s="115"/>
      <c r="G37" s="11"/>
      <c r="H37" s="123">
        <f t="shared" si="4"/>
        <v>0</v>
      </c>
      <c r="I37" s="97">
        <f t="shared" si="6"/>
        <v>0</v>
      </c>
    </row>
    <row r="38" spans="1:9" x14ac:dyDescent="0.2">
      <c r="A38" s="52"/>
      <c r="B38" s="25"/>
      <c r="C38" s="24"/>
      <c r="D38" s="16"/>
      <c r="E38" s="11"/>
      <c r="F38" s="115"/>
      <c r="G38" s="11"/>
      <c r="H38" s="123">
        <f t="shared" si="4"/>
        <v>0</v>
      </c>
      <c r="I38" s="97">
        <f t="shared" si="6"/>
        <v>0</v>
      </c>
    </row>
    <row r="39" spans="1:9" ht="15" thickBot="1" x14ac:dyDescent="0.25">
      <c r="A39" s="51"/>
      <c r="B39" s="78" t="s">
        <v>45</v>
      </c>
      <c r="C39" s="79"/>
      <c r="D39" s="85">
        <f>SUM(D36:D38)</f>
        <v>0</v>
      </c>
      <c r="E39" s="86"/>
      <c r="F39" s="116">
        <f>SUM(F36:F38)</f>
        <v>0</v>
      </c>
      <c r="G39" s="86"/>
      <c r="H39" s="124">
        <f>SUM(H36:H38)</f>
        <v>0</v>
      </c>
      <c r="I39" s="98">
        <f t="shared" si="6"/>
        <v>0</v>
      </c>
    </row>
    <row r="40" spans="1:9" x14ac:dyDescent="0.2">
      <c r="A40" s="80" t="s">
        <v>46</v>
      </c>
      <c r="B40" s="81"/>
      <c r="C40" s="82"/>
      <c r="D40" s="83"/>
      <c r="E40" s="84"/>
      <c r="F40" s="114"/>
      <c r="G40" s="84"/>
      <c r="H40" s="122">
        <f t="shared" si="4"/>
        <v>0</v>
      </c>
      <c r="I40" s="96">
        <f t="shared" si="6"/>
        <v>0</v>
      </c>
    </row>
    <row r="41" spans="1:9" x14ac:dyDescent="0.2">
      <c r="A41" s="165" t="s">
        <v>35</v>
      </c>
      <c r="B41" s="166"/>
      <c r="C41" s="24"/>
      <c r="D41" s="26"/>
      <c r="E41" s="11"/>
      <c r="F41" s="115"/>
      <c r="G41" s="11"/>
      <c r="H41" s="123">
        <f t="shared" si="4"/>
        <v>0</v>
      </c>
      <c r="I41" s="97">
        <f t="shared" si="6"/>
        <v>0</v>
      </c>
    </row>
    <row r="42" spans="1:9" x14ac:dyDescent="0.2">
      <c r="A42" s="165" t="s">
        <v>35</v>
      </c>
      <c r="B42" s="166"/>
      <c r="C42" s="24"/>
      <c r="D42" s="26"/>
      <c r="E42" s="11"/>
      <c r="F42" s="115"/>
      <c r="G42" s="11"/>
      <c r="H42" s="123">
        <f t="shared" si="4"/>
        <v>0</v>
      </c>
      <c r="I42" s="97">
        <f t="shared" si="6"/>
        <v>0</v>
      </c>
    </row>
    <row r="43" spans="1:9" x14ac:dyDescent="0.2">
      <c r="A43" s="165" t="s">
        <v>35</v>
      </c>
      <c r="B43" s="166"/>
      <c r="C43" s="24"/>
      <c r="D43" s="26"/>
      <c r="E43" s="11"/>
      <c r="F43" s="115"/>
      <c r="G43" s="11"/>
      <c r="H43" s="123">
        <f t="shared" si="4"/>
        <v>0</v>
      </c>
      <c r="I43" s="97">
        <f t="shared" si="6"/>
        <v>0</v>
      </c>
    </row>
    <row r="44" spans="1:9" ht="15" thickBot="1" x14ac:dyDescent="0.25">
      <c r="A44" s="51"/>
      <c r="B44" s="78" t="s">
        <v>47</v>
      </c>
      <c r="C44" s="79"/>
      <c r="D44" s="85">
        <f>SUM(D40:D43)</f>
        <v>0</v>
      </c>
      <c r="E44" s="86"/>
      <c r="F44" s="116">
        <f>SUM(F40:F43)</f>
        <v>0</v>
      </c>
      <c r="G44" s="86"/>
      <c r="H44" s="124">
        <f>SUM(H40:H43)</f>
        <v>0</v>
      </c>
      <c r="I44" s="98">
        <f t="shared" si="6"/>
        <v>0</v>
      </c>
    </row>
    <row r="45" spans="1:9" x14ac:dyDescent="0.2">
      <c r="A45" s="80" t="s">
        <v>37</v>
      </c>
      <c r="B45" s="81"/>
      <c r="C45" s="82"/>
      <c r="D45" s="83"/>
      <c r="E45" s="84"/>
      <c r="F45" s="114"/>
      <c r="G45" s="84"/>
      <c r="H45" s="122"/>
      <c r="I45" s="96"/>
    </row>
    <row r="46" spans="1:9" x14ac:dyDescent="0.2">
      <c r="A46" s="52"/>
      <c r="B46" s="25"/>
      <c r="C46" s="24"/>
      <c r="D46" s="26"/>
      <c r="E46" s="11"/>
      <c r="F46" s="115"/>
      <c r="G46" s="11"/>
      <c r="H46" s="123">
        <f t="shared" si="4"/>
        <v>0</v>
      </c>
      <c r="I46" s="97">
        <f t="shared" si="6"/>
        <v>0</v>
      </c>
    </row>
    <row r="47" spans="1:9" x14ac:dyDescent="0.2">
      <c r="A47" s="76"/>
      <c r="B47" s="27"/>
      <c r="C47" s="24"/>
      <c r="D47" s="26"/>
      <c r="E47" s="11"/>
      <c r="F47" s="115"/>
      <c r="G47" s="11"/>
      <c r="H47" s="123">
        <f t="shared" si="4"/>
        <v>0</v>
      </c>
      <c r="I47" s="97">
        <f t="shared" si="6"/>
        <v>0</v>
      </c>
    </row>
    <row r="48" spans="1:9" x14ac:dyDescent="0.2">
      <c r="A48" s="76"/>
      <c r="B48" s="27"/>
      <c r="C48" s="24"/>
      <c r="D48" s="26"/>
      <c r="E48" s="11"/>
      <c r="F48" s="115"/>
      <c r="G48" s="11"/>
      <c r="H48" s="123">
        <f t="shared" si="4"/>
        <v>0</v>
      </c>
      <c r="I48" s="97">
        <f t="shared" si="6"/>
        <v>0</v>
      </c>
    </row>
    <row r="49" spans="1:9" x14ac:dyDescent="0.2">
      <c r="A49" s="76"/>
      <c r="B49" s="27"/>
      <c r="C49" s="24"/>
      <c r="D49" s="26"/>
      <c r="E49" s="11"/>
      <c r="F49" s="115"/>
      <c r="G49" s="11"/>
      <c r="H49" s="123">
        <f t="shared" si="4"/>
        <v>0</v>
      </c>
      <c r="I49" s="97">
        <f t="shared" si="6"/>
        <v>0</v>
      </c>
    </row>
    <row r="50" spans="1:9" ht="15" thickBot="1" x14ac:dyDescent="0.25">
      <c r="A50" s="51"/>
      <c r="B50" s="78" t="s">
        <v>48</v>
      </c>
      <c r="C50" s="24"/>
      <c r="D50" s="139">
        <f>SUM(D45:D49)</f>
        <v>0</v>
      </c>
      <c r="E50" s="135"/>
      <c r="F50" s="140">
        <f>SUM(F45:F49)</f>
        <v>0</v>
      </c>
      <c r="G50" s="135"/>
      <c r="H50" s="140">
        <f>SUM(H46:H49)</f>
        <v>0</v>
      </c>
      <c r="I50" s="131">
        <f t="shared" si="6"/>
        <v>0</v>
      </c>
    </row>
    <row r="51" spans="1:9" ht="15" thickBot="1" x14ac:dyDescent="0.25">
      <c r="A51" s="157" t="s">
        <v>17</v>
      </c>
      <c r="B51" s="158"/>
      <c r="C51" s="137"/>
      <c r="D51" s="85">
        <f>D24+D29+D35+D39+D44+D50</f>
        <v>0</v>
      </c>
      <c r="E51" s="138"/>
      <c r="F51" s="116">
        <f>F24+F29+F35+F39+F44+F50</f>
        <v>0</v>
      </c>
      <c r="G51" s="138"/>
      <c r="H51" s="116">
        <f>H24+H29+H35+H39+H44+H50</f>
        <v>0</v>
      </c>
      <c r="I51" s="127">
        <f>IF(D51=0,0,H51/D51)</f>
        <v>0</v>
      </c>
    </row>
    <row r="52" spans="1:9" x14ac:dyDescent="0.2">
      <c r="A52" s="80" t="s">
        <v>18</v>
      </c>
      <c r="B52" s="81"/>
      <c r="C52" s="82"/>
      <c r="D52" s="83"/>
      <c r="E52" s="84"/>
      <c r="F52" s="114"/>
      <c r="G52" s="84"/>
      <c r="H52" s="122"/>
      <c r="I52" s="97"/>
    </row>
    <row r="53" spans="1:9" x14ac:dyDescent="0.2">
      <c r="A53" s="52"/>
      <c r="B53" s="25"/>
      <c r="C53" s="24"/>
      <c r="D53" s="128"/>
      <c r="E53" s="11"/>
      <c r="F53" s="129"/>
      <c r="G53" s="11"/>
      <c r="H53" s="130">
        <f t="shared" si="4"/>
        <v>0</v>
      </c>
      <c r="I53" s="131">
        <f t="shared" si="6"/>
        <v>0</v>
      </c>
    </row>
    <row r="54" spans="1:9" ht="15" thickBot="1" x14ac:dyDescent="0.25">
      <c r="A54" s="51"/>
      <c r="B54" s="78" t="s">
        <v>49</v>
      </c>
      <c r="C54" s="137"/>
      <c r="D54" s="85">
        <f>SUM(D52:D53)</f>
        <v>0</v>
      </c>
      <c r="E54" s="138"/>
      <c r="F54" s="116">
        <f>SUM(F52:F53)</f>
        <v>0</v>
      </c>
      <c r="G54" s="138"/>
      <c r="H54" s="116">
        <f>SUM(H52:H53)</f>
        <v>0</v>
      </c>
      <c r="I54" s="98">
        <f t="shared" ref="I54" si="7">IF(D54=0,0,H54/D54)</f>
        <v>0</v>
      </c>
    </row>
    <row r="55" spans="1:9" ht="15.75" x14ac:dyDescent="0.2">
      <c r="A55" s="181" t="s">
        <v>19</v>
      </c>
      <c r="B55" s="182"/>
      <c r="C55" s="24"/>
      <c r="D55" s="132">
        <f>D18+D51+D54</f>
        <v>0</v>
      </c>
      <c r="E55" s="133"/>
      <c r="F55" s="134">
        <f>F18+F51+F54</f>
        <v>0</v>
      </c>
      <c r="G55" s="135"/>
      <c r="H55" s="134">
        <f>H18+H51+H54</f>
        <v>0</v>
      </c>
      <c r="I55" s="136">
        <f t="shared" ref="I55:I57" si="8">IF(D55=0,0,H55/D55)</f>
        <v>0</v>
      </c>
    </row>
    <row r="56" spans="1:9" ht="15.75" thickBot="1" x14ac:dyDescent="0.25">
      <c r="A56" s="167" t="s">
        <v>20</v>
      </c>
      <c r="B56" s="168"/>
      <c r="C56" s="79"/>
      <c r="D56" s="20"/>
      <c r="E56" s="53"/>
      <c r="F56" s="18"/>
      <c r="G56" s="54"/>
      <c r="H56" s="125">
        <f t="shared" si="4"/>
        <v>0</v>
      </c>
      <c r="I56" s="98">
        <f t="shared" si="8"/>
        <v>0</v>
      </c>
    </row>
    <row r="57" spans="1:9" ht="16.5" thickBot="1" x14ac:dyDescent="0.25">
      <c r="A57" s="169" t="s">
        <v>30</v>
      </c>
      <c r="B57" s="170"/>
      <c r="C57" s="62"/>
      <c r="D57" s="142">
        <f>SUM(D55:D56)</f>
        <v>0</v>
      </c>
      <c r="E57" s="126"/>
      <c r="F57" s="143">
        <f>SUM(F55:F56)</f>
        <v>0</v>
      </c>
      <c r="G57" s="86"/>
      <c r="H57" s="143">
        <f>SUM(H55:H56)</f>
        <v>0</v>
      </c>
      <c r="I57" s="141">
        <f t="shared" si="8"/>
        <v>0</v>
      </c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44"/>
    </row>
    <row r="59" spans="1:9" x14ac:dyDescent="0.2">
      <c r="A59" s="63" t="s">
        <v>32</v>
      </c>
      <c r="B59" s="145"/>
      <c r="C59" s="171" t="s">
        <v>21</v>
      </c>
      <c r="D59" s="171"/>
      <c r="E59" s="171"/>
      <c r="F59" s="171"/>
      <c r="G59" s="70" t="s">
        <v>22</v>
      </c>
      <c r="H59" s="28"/>
      <c r="I59" s="144"/>
    </row>
    <row r="60" spans="1:9" x14ac:dyDescent="0.2">
      <c r="A60" s="185" t="s">
        <v>23</v>
      </c>
      <c r="B60" s="186"/>
      <c r="C60" s="186"/>
      <c r="D60" s="186"/>
      <c r="E60" s="186"/>
      <c r="F60" s="186"/>
      <c r="G60" s="186"/>
      <c r="H60" s="186"/>
      <c r="I60" s="187"/>
    </row>
    <row r="61" spans="1:9" x14ac:dyDescent="0.2">
      <c r="A61" s="31" t="s">
        <v>52</v>
      </c>
      <c r="B61" s="32"/>
      <c r="C61" s="33"/>
      <c r="D61" s="28"/>
      <c r="E61" s="32"/>
      <c r="F61" s="28"/>
      <c r="G61" s="28"/>
      <c r="H61" s="28"/>
      <c r="I61" s="89"/>
    </row>
    <row r="62" spans="1:9" ht="15" customHeight="1" thickBot="1" x14ac:dyDescent="0.25">
      <c r="A62" s="41" t="s">
        <v>24</v>
      </c>
      <c r="B62" s="40"/>
      <c r="C62" s="42"/>
      <c r="D62" s="40"/>
      <c r="E62" s="40"/>
      <c r="F62" s="40"/>
      <c r="G62" s="40"/>
      <c r="H62" s="40"/>
      <c r="I62" s="90"/>
    </row>
    <row r="63" spans="1:9" x14ac:dyDescent="0.2">
      <c r="A63" s="35" t="s">
        <v>25</v>
      </c>
      <c r="B63" s="36"/>
      <c r="C63" s="146"/>
      <c r="D63" s="146"/>
      <c r="E63" s="37"/>
      <c r="F63" s="36"/>
      <c r="G63" s="38"/>
      <c r="H63" s="38"/>
      <c r="I63" s="91"/>
    </row>
    <row r="64" spans="1:9" ht="6.75" customHeight="1" x14ac:dyDescent="0.2">
      <c r="A64" s="34"/>
      <c r="B64" s="28"/>
      <c r="C64" s="30"/>
      <c r="D64" s="28"/>
      <c r="E64" s="28"/>
      <c r="F64" s="28"/>
      <c r="G64" s="39"/>
      <c r="H64" s="39"/>
      <c r="I64" s="92"/>
    </row>
    <row r="65" spans="1:9" s="56" customFormat="1" ht="15" thickBot="1" x14ac:dyDescent="0.25">
      <c r="A65" s="71" t="s">
        <v>53</v>
      </c>
      <c r="B65" s="72"/>
      <c r="C65" s="73"/>
      <c r="D65" s="73"/>
      <c r="E65" s="73"/>
      <c r="F65" s="74"/>
      <c r="G65" s="75"/>
      <c r="H65" s="75"/>
      <c r="I65" s="93"/>
    </row>
    <row r="66" spans="1:9" s="56" customFormat="1" ht="15" thickTop="1" x14ac:dyDescent="0.2">
      <c r="A66" s="77"/>
      <c r="B66" s="28"/>
      <c r="C66" s="64"/>
      <c r="D66" s="64"/>
      <c r="E66" s="64"/>
      <c r="F66" s="32"/>
      <c r="G66" s="39"/>
      <c r="H66" s="39"/>
      <c r="I66" s="92"/>
    </row>
    <row r="67" spans="1:9" s="56" customFormat="1" ht="15" thickBot="1" x14ac:dyDescent="0.25">
      <c r="A67" s="57" t="s">
        <v>41</v>
      </c>
      <c r="B67" s="40"/>
      <c r="C67" s="58"/>
      <c r="D67" s="58"/>
      <c r="E67" s="58"/>
      <c r="F67" s="59"/>
      <c r="G67" s="60"/>
      <c r="H67" s="60"/>
      <c r="I67" s="94"/>
    </row>
    <row r="68" spans="1:9" x14ac:dyDescent="0.2">
      <c r="A68" s="31" t="s">
        <v>54</v>
      </c>
      <c r="B68" s="32"/>
      <c r="C68" s="33"/>
      <c r="D68" s="28"/>
      <c r="E68" s="32"/>
      <c r="F68" s="28"/>
      <c r="G68" s="28"/>
      <c r="H68" s="28"/>
      <c r="I68" s="89"/>
    </row>
    <row r="69" spans="1:9" ht="24" customHeight="1" thickBot="1" x14ac:dyDescent="0.25">
      <c r="A69" s="41" t="s">
        <v>24</v>
      </c>
      <c r="B69" s="40"/>
      <c r="C69" s="42"/>
      <c r="D69" s="40"/>
      <c r="E69" s="40"/>
      <c r="F69" s="40"/>
      <c r="G69" s="40"/>
      <c r="H69" s="40"/>
      <c r="I69" s="90"/>
    </row>
    <row r="70" spans="1:9" x14ac:dyDescent="0.2">
      <c r="A70" s="35" t="s">
        <v>25</v>
      </c>
      <c r="B70" s="36"/>
      <c r="C70" s="55"/>
      <c r="D70" s="55"/>
      <c r="E70" s="37"/>
      <c r="F70" s="36"/>
      <c r="G70" s="38"/>
      <c r="H70" s="38"/>
      <c r="I70" s="91"/>
    </row>
    <row r="71" spans="1:9" ht="13.5" customHeight="1" x14ac:dyDescent="0.2">
      <c r="A71" s="34"/>
      <c r="B71" s="28"/>
      <c r="C71" s="30"/>
      <c r="D71" s="28"/>
      <c r="E71" s="28"/>
      <c r="F71" s="28"/>
      <c r="G71" s="39"/>
      <c r="H71" s="39"/>
      <c r="I71" s="92"/>
    </row>
    <row r="72" spans="1:9" s="56" customFormat="1" ht="15" thickBot="1" x14ac:dyDescent="0.25">
      <c r="A72" s="57" t="s">
        <v>38</v>
      </c>
      <c r="B72" s="40"/>
      <c r="C72" s="58"/>
      <c r="D72" s="58"/>
      <c r="E72" s="58"/>
      <c r="F72" s="59"/>
      <c r="G72" s="60"/>
      <c r="H72" s="60"/>
      <c r="I72" s="94"/>
    </row>
    <row r="73" spans="1:9" s="56" customFormat="1" x14ac:dyDescent="0.2">
      <c r="A73" s="64"/>
      <c r="B73" s="28"/>
      <c r="C73" s="64"/>
      <c r="D73" s="28"/>
      <c r="E73" s="32"/>
      <c r="F73" s="65"/>
      <c r="G73" s="39"/>
      <c r="H73" s="39"/>
      <c r="I73" s="95"/>
    </row>
    <row r="74" spans="1:9" s="56" customFormat="1" ht="21" thickBot="1" x14ac:dyDescent="0.35">
      <c r="A74" s="69" t="s">
        <v>33</v>
      </c>
      <c r="B74" s="28"/>
      <c r="C74" s="28"/>
      <c r="D74" s="28"/>
      <c r="E74" s="28"/>
      <c r="F74" s="28"/>
      <c r="G74" s="28"/>
      <c r="H74" s="29"/>
      <c r="I74" s="95"/>
    </row>
    <row r="75" spans="1:9" ht="20.25" customHeight="1" thickBot="1" x14ac:dyDescent="0.25">
      <c r="A75" s="3" t="s">
        <v>0</v>
      </c>
      <c r="B75" s="155"/>
      <c r="C75" s="156"/>
      <c r="D75" s="4"/>
      <c r="E75" s="4"/>
      <c r="F75" s="3" t="s">
        <v>1</v>
      </c>
      <c r="G75" s="155"/>
      <c r="H75" s="156"/>
    </row>
    <row r="76" spans="1:9" ht="20.25" customHeight="1" thickBot="1" x14ac:dyDescent="0.25">
      <c r="A76" s="3" t="s">
        <v>26</v>
      </c>
      <c r="B76" s="155"/>
      <c r="C76" s="156"/>
      <c r="D76" s="4"/>
      <c r="E76" s="5"/>
      <c r="F76" s="3" t="s">
        <v>55</v>
      </c>
      <c r="G76" s="6"/>
      <c r="H76" s="7"/>
    </row>
    <row r="77" spans="1:9" ht="20.25" customHeight="1" thickBot="1" x14ac:dyDescent="0.25">
      <c r="A77" s="3" t="s">
        <v>27</v>
      </c>
      <c r="B77" s="155"/>
      <c r="C77" s="156"/>
      <c r="D77" s="4"/>
      <c r="E77" s="5"/>
      <c r="F77" s="3" t="s">
        <v>56</v>
      </c>
      <c r="G77" s="6"/>
      <c r="H77" s="7"/>
    </row>
    <row r="78" spans="1:9" ht="20.25" customHeight="1" thickBot="1" x14ac:dyDescent="0.25">
      <c r="A78" s="3" t="s">
        <v>28</v>
      </c>
      <c r="B78" s="155"/>
      <c r="C78" s="156"/>
      <c r="D78" s="4"/>
      <c r="E78" s="4"/>
      <c r="F78" s="3" t="s">
        <v>2</v>
      </c>
      <c r="G78" s="6"/>
      <c r="H78" s="7"/>
    </row>
    <row r="79" spans="1:9" ht="20.25" customHeight="1" thickBot="1" x14ac:dyDescent="0.25">
      <c r="A79" s="3" t="s">
        <v>4</v>
      </c>
      <c r="B79" s="6"/>
      <c r="C79" s="8"/>
      <c r="D79" s="4"/>
      <c r="E79" s="4"/>
      <c r="F79" s="3" t="s">
        <v>3</v>
      </c>
      <c r="G79" s="6"/>
      <c r="H79" s="7"/>
    </row>
    <row r="80" spans="1:9" ht="14.25" customHeight="1" x14ac:dyDescent="0.2">
      <c r="A80" s="3"/>
      <c r="B80" s="66"/>
      <c r="C80" s="21"/>
      <c r="D80" s="21"/>
      <c r="E80" s="21"/>
      <c r="F80" s="67"/>
      <c r="G80" s="66"/>
      <c r="H80" s="68"/>
    </row>
    <row r="81" spans="1:9" ht="18.75" thickBot="1" x14ac:dyDescent="0.3">
      <c r="A81" s="183" t="s">
        <v>29</v>
      </c>
      <c r="B81" s="184"/>
      <c r="C81" s="184"/>
      <c r="D81" s="184"/>
      <c r="E81" s="184"/>
      <c r="F81" s="184"/>
      <c r="G81" s="184"/>
      <c r="H81" s="184"/>
    </row>
    <row r="82" spans="1:9" ht="36" customHeight="1" x14ac:dyDescent="0.25">
      <c r="A82" s="147" t="s">
        <v>50</v>
      </c>
      <c r="B82" s="148"/>
      <c r="C82" s="149"/>
      <c r="D82" s="148"/>
      <c r="E82" s="148"/>
      <c r="F82" s="148"/>
      <c r="G82" s="148"/>
      <c r="H82" s="148"/>
      <c r="I82" s="150"/>
    </row>
    <row r="83" spans="1:9" ht="36" customHeight="1" x14ac:dyDescent="0.25">
      <c r="A83" s="151" t="s">
        <v>34</v>
      </c>
      <c r="B83" s="152"/>
      <c r="C83" s="153"/>
      <c r="D83" s="152"/>
      <c r="E83" s="152"/>
      <c r="F83" s="152"/>
      <c r="G83" s="152"/>
      <c r="H83" s="152"/>
      <c r="I83" s="154"/>
    </row>
    <row r="84" spans="1:9" ht="38.25" customHeight="1" x14ac:dyDescent="0.2">
      <c r="A84" s="172"/>
      <c r="B84" s="173"/>
      <c r="C84" s="173"/>
      <c r="D84" s="173"/>
      <c r="E84" s="173"/>
      <c r="F84" s="173"/>
      <c r="G84" s="173"/>
      <c r="H84" s="173"/>
      <c r="I84" s="174"/>
    </row>
    <row r="85" spans="1:9" ht="38.25" customHeight="1" x14ac:dyDescent="0.2">
      <c r="A85" s="175"/>
      <c r="B85" s="176"/>
      <c r="C85" s="176"/>
      <c r="D85" s="176"/>
      <c r="E85" s="176"/>
      <c r="F85" s="176"/>
      <c r="G85" s="176"/>
      <c r="H85" s="176"/>
      <c r="I85" s="177"/>
    </row>
    <row r="86" spans="1:9" ht="38.25" customHeight="1" x14ac:dyDescent="0.2">
      <c r="A86" s="175"/>
      <c r="B86" s="176"/>
      <c r="C86" s="176"/>
      <c r="D86" s="176"/>
      <c r="E86" s="176"/>
      <c r="F86" s="176"/>
      <c r="G86" s="176"/>
      <c r="H86" s="176"/>
      <c r="I86" s="177"/>
    </row>
    <row r="87" spans="1:9" ht="38.25" customHeight="1" x14ac:dyDescent="0.2">
      <c r="A87" s="175"/>
      <c r="B87" s="176"/>
      <c r="C87" s="176"/>
      <c r="D87" s="176"/>
      <c r="E87" s="176"/>
      <c r="F87" s="176"/>
      <c r="G87" s="176"/>
      <c r="H87" s="176"/>
      <c r="I87" s="177"/>
    </row>
    <row r="88" spans="1:9" ht="38.25" customHeight="1" x14ac:dyDescent="0.2">
      <c r="A88" s="175"/>
      <c r="B88" s="176"/>
      <c r="C88" s="176"/>
      <c r="D88" s="176"/>
      <c r="E88" s="176"/>
      <c r="F88" s="176"/>
      <c r="G88" s="176"/>
      <c r="H88" s="176"/>
      <c r="I88" s="177"/>
    </row>
    <row r="89" spans="1:9" ht="38.25" customHeight="1" x14ac:dyDescent="0.2">
      <c r="A89" s="175"/>
      <c r="B89" s="176"/>
      <c r="C89" s="176"/>
      <c r="D89" s="176"/>
      <c r="E89" s="176"/>
      <c r="F89" s="176"/>
      <c r="G89" s="176"/>
      <c r="H89" s="176"/>
      <c r="I89" s="177"/>
    </row>
    <row r="90" spans="1:9" ht="38.25" customHeight="1" x14ac:dyDescent="0.2">
      <c r="A90" s="175"/>
      <c r="B90" s="176"/>
      <c r="C90" s="176"/>
      <c r="D90" s="176"/>
      <c r="E90" s="176"/>
      <c r="F90" s="176"/>
      <c r="G90" s="176"/>
      <c r="H90" s="176"/>
      <c r="I90" s="177"/>
    </row>
    <row r="91" spans="1:9" ht="38.25" customHeight="1" x14ac:dyDescent="0.2">
      <c r="A91" s="175"/>
      <c r="B91" s="176"/>
      <c r="C91" s="176"/>
      <c r="D91" s="176"/>
      <c r="E91" s="176"/>
      <c r="F91" s="176"/>
      <c r="G91" s="176"/>
      <c r="H91" s="176"/>
      <c r="I91" s="177"/>
    </row>
    <row r="92" spans="1:9" ht="38.25" customHeight="1" x14ac:dyDescent="0.2">
      <c r="A92" s="175"/>
      <c r="B92" s="176"/>
      <c r="C92" s="176"/>
      <c r="D92" s="176"/>
      <c r="E92" s="176"/>
      <c r="F92" s="176"/>
      <c r="G92" s="176"/>
      <c r="H92" s="176"/>
      <c r="I92" s="177"/>
    </row>
    <row r="93" spans="1:9" ht="38.25" customHeight="1" x14ac:dyDescent="0.2">
      <c r="A93" s="175"/>
      <c r="B93" s="176"/>
      <c r="C93" s="176"/>
      <c r="D93" s="176"/>
      <c r="E93" s="176"/>
      <c r="F93" s="176"/>
      <c r="G93" s="176"/>
      <c r="H93" s="176"/>
      <c r="I93" s="177"/>
    </row>
    <row r="94" spans="1:9" ht="38.25" customHeight="1" x14ac:dyDescent="0.2">
      <c r="A94" s="175"/>
      <c r="B94" s="176"/>
      <c r="C94" s="176"/>
      <c r="D94" s="176"/>
      <c r="E94" s="176"/>
      <c r="F94" s="176"/>
      <c r="G94" s="176"/>
      <c r="H94" s="176"/>
      <c r="I94" s="177"/>
    </row>
    <row r="95" spans="1:9" ht="38.25" customHeight="1" x14ac:dyDescent="0.2">
      <c r="A95" s="175"/>
      <c r="B95" s="176"/>
      <c r="C95" s="176"/>
      <c r="D95" s="176"/>
      <c r="E95" s="176"/>
      <c r="F95" s="176"/>
      <c r="G95" s="176"/>
      <c r="H95" s="176"/>
      <c r="I95" s="177"/>
    </row>
    <row r="96" spans="1:9" ht="38.25" customHeight="1" x14ac:dyDescent="0.2">
      <c r="A96" s="175"/>
      <c r="B96" s="176"/>
      <c r="C96" s="176"/>
      <c r="D96" s="176"/>
      <c r="E96" s="176"/>
      <c r="F96" s="176"/>
      <c r="G96" s="176"/>
      <c r="H96" s="176"/>
      <c r="I96" s="177"/>
    </row>
    <row r="97" spans="1:9" ht="38.25" customHeight="1" x14ac:dyDescent="0.2">
      <c r="A97" s="175"/>
      <c r="B97" s="176"/>
      <c r="C97" s="176"/>
      <c r="D97" s="176"/>
      <c r="E97" s="176"/>
      <c r="F97" s="176"/>
      <c r="G97" s="176"/>
      <c r="H97" s="176"/>
      <c r="I97" s="177"/>
    </row>
    <row r="98" spans="1:9" ht="38.25" customHeight="1" x14ac:dyDescent="0.2">
      <c r="A98" s="175"/>
      <c r="B98" s="176"/>
      <c r="C98" s="176"/>
      <c r="D98" s="176"/>
      <c r="E98" s="176"/>
      <c r="F98" s="176"/>
      <c r="G98" s="176"/>
      <c r="H98" s="176"/>
      <c r="I98" s="177"/>
    </row>
    <row r="99" spans="1:9" ht="38.25" customHeight="1" x14ac:dyDescent="0.2">
      <c r="A99" s="175"/>
      <c r="B99" s="176"/>
      <c r="C99" s="176"/>
      <c r="D99" s="176"/>
      <c r="E99" s="176"/>
      <c r="F99" s="176"/>
      <c r="G99" s="176"/>
      <c r="H99" s="176"/>
      <c r="I99" s="177"/>
    </row>
    <row r="100" spans="1:9" ht="38.25" customHeight="1" x14ac:dyDescent="0.2">
      <c r="A100" s="175"/>
      <c r="B100" s="176"/>
      <c r="C100" s="176"/>
      <c r="D100" s="176"/>
      <c r="E100" s="176"/>
      <c r="F100" s="176"/>
      <c r="G100" s="176"/>
      <c r="H100" s="176"/>
      <c r="I100" s="177"/>
    </row>
    <row r="101" spans="1:9" ht="38.25" customHeight="1" thickBot="1" x14ac:dyDescent="0.25">
      <c r="A101" s="178"/>
      <c r="B101" s="179"/>
      <c r="C101" s="179"/>
      <c r="D101" s="179"/>
      <c r="E101" s="179"/>
      <c r="F101" s="179"/>
      <c r="G101" s="179"/>
      <c r="H101" s="179"/>
      <c r="I101" s="180"/>
    </row>
  </sheetData>
  <mergeCells count="25">
    <mergeCell ref="A56:B56"/>
    <mergeCell ref="A57:B57"/>
    <mergeCell ref="C59:F59"/>
    <mergeCell ref="A42:B42"/>
    <mergeCell ref="A84:I101"/>
    <mergeCell ref="A55:B55"/>
    <mergeCell ref="B77:C77"/>
    <mergeCell ref="B78:C78"/>
    <mergeCell ref="A81:H81"/>
    <mergeCell ref="A60:I60"/>
    <mergeCell ref="B75:C75"/>
    <mergeCell ref="G75:H75"/>
    <mergeCell ref="B76:C76"/>
    <mergeCell ref="G1:H1"/>
    <mergeCell ref="A18:B18"/>
    <mergeCell ref="A51:B51"/>
    <mergeCell ref="A7:B7"/>
    <mergeCell ref="B1:C1"/>
    <mergeCell ref="B2:C2"/>
    <mergeCell ref="B3:C3"/>
    <mergeCell ref="B4:C4"/>
    <mergeCell ref="A19:B19"/>
    <mergeCell ref="A6:B6"/>
    <mergeCell ref="A41:B41"/>
    <mergeCell ref="A43:B43"/>
  </mergeCells>
  <pageMargins left="0.7" right="0.7" top="0.75" bottom="0.75" header="0.3" footer="0.3"/>
  <pageSetup scale="62" fitToHeight="0" orientation="portrait" r:id="rId1"/>
  <headerFooter>
    <oddHeader xml:space="preserve">&amp;C&amp;"Arial,Bold"&amp;14DEPARTMENT OF PUBLIC HEALTH:   INVOICE VARIANCE REQUEST FORM </oddHeader>
    <oddFooter>&amp;LRequest for Invoice Variance Form, revised 11-18-19&amp;RPage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 HANCOCK</dc:creator>
  <cp:lastModifiedBy>Buckman, Anthony (DPH)</cp:lastModifiedBy>
  <cp:lastPrinted>2019-11-18T23:26:03Z</cp:lastPrinted>
  <dcterms:created xsi:type="dcterms:W3CDTF">2016-10-14T21:48:58Z</dcterms:created>
  <dcterms:modified xsi:type="dcterms:W3CDTF">2024-03-18T19:20:00Z</dcterms:modified>
</cp:coreProperties>
</file>